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8" windowHeight="96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'Sheet1'!$A$1:$P$29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<sst xmlns="http://schemas.openxmlformats.org/spreadsheetml/2006/main" count="304" uniqueCount="141">
  <si>
    <t>附件1</t>
  </si>
  <si>
    <t>深圳市龙岗区公开选调公务员职位表</t>
  </si>
  <si>
    <t>序
号</t>
  </si>
  <si>
    <t>选调单位</t>
  </si>
  <si>
    <t>选调职位
类别</t>
  </si>
  <si>
    <t>选调职位</t>
  </si>
  <si>
    <t>选调职位编号</t>
  </si>
  <si>
    <t>选调人数</t>
  </si>
  <si>
    <t>性别</t>
  </si>
  <si>
    <t>年龄</t>
  </si>
  <si>
    <t>学历</t>
  </si>
  <si>
    <t>学位</t>
  </si>
  <si>
    <t>专业要求</t>
  </si>
  <si>
    <t>其他条件</t>
  </si>
  <si>
    <t>职位简述</t>
  </si>
  <si>
    <r>
      <t xml:space="preserve">报名方式
</t>
    </r>
    <r>
      <rPr>
        <sz val="10"/>
        <rFont val="宋体"/>
        <family val="0"/>
      </rPr>
      <t>（采取EMS邮寄报名，电子邮寄回复确认的方式</t>
    </r>
  </si>
  <si>
    <t>备注</t>
  </si>
  <si>
    <t>本科</t>
  </si>
  <si>
    <t>研究生</t>
  </si>
  <si>
    <t>深圳市龙岗区纪委监委</t>
  </si>
  <si>
    <t>综合管理类</t>
  </si>
  <si>
    <t>科员</t>
  </si>
  <si>
    <t>不限</t>
  </si>
  <si>
    <t>30岁及以下</t>
  </si>
  <si>
    <t>本科及以上</t>
  </si>
  <si>
    <t>学士及以上</t>
  </si>
  <si>
    <t>中共党员。</t>
  </si>
  <si>
    <t>从事纪检监察工作。</t>
  </si>
  <si>
    <t>1.报考人员将公告及职位表所要求的相关资料复印件邮寄至：深圳市龙岗区政府大院办公楼1529室，邮编：518172。邮件请注明“公开选调+本人姓名”。联系人：阮锦宁，联系电话：0755-28959200。
2.报名表等电子版材料发至邮箱qjwb2@lg.gov.cn。</t>
  </si>
  <si>
    <t>中共深圳市龙岗区委办公室</t>
  </si>
  <si>
    <t xml:space="preserve">
1.国家“985工程”院校毕业；
2.从事机关综合写作工作者优先考虑。
</t>
  </si>
  <si>
    <t>从事文字材料写作工作。</t>
  </si>
  <si>
    <t>1.报考人员将公告及职位表所要求的相关资料复印件邮寄至：广东省深圳市龙岗区人民政府1211室，邮编518172。 邮件请注明“公开选调+本人姓名”。联系人：谢喜青，联系电话：0755-28995727。
2.报名表等电子版材料发送至邮箱：949457749@qq.com</t>
  </si>
  <si>
    <t>中共深圳市龙岗区委组织部</t>
  </si>
  <si>
    <t>B0101-哲学类
B1201-管理科学与工程类
B02-经济学
B03-法学</t>
  </si>
  <si>
    <t>A0101-哲学
A1201-管理科学与工程
A02-经济学
A03-法学</t>
  </si>
  <si>
    <t>从事行政事务、人事党务、材料写作、综合调研等工作。</t>
  </si>
  <si>
    <t>1.报考人员将公告及职位表所要求的相关资料复印件邮寄至：深圳市龙岗区中心城龙翔大道龙岗区政府办公楼1515室，邮编：518172。邮件请注明“公开选调+本人姓名”。联系人：龙先生，联系电话：0755-28909790。
2.报名表等电子版材料发至邮箱:lgzzbbgs@lg.gov.cn。</t>
  </si>
  <si>
    <t>B080901-计算机科学与技术</t>
  </si>
  <si>
    <t>A0812-计算机科学与技术</t>
  </si>
  <si>
    <t>1.中共党员；
2.具有5年以上基层工作经历。</t>
  </si>
  <si>
    <t>从事组织人事信息化建设，党员电化教育工作。</t>
  </si>
  <si>
    <t>中共深圳市龙岗区委统战部</t>
  </si>
  <si>
    <t>B0101-哲学类
B0301-法学类
B0302-政治学类
B0501-中国语言文学类
B0601-历史学类</t>
  </si>
  <si>
    <t>A0101-哲学
A0301-法学
A0302-政治学
A0501-中国语言文学
A0601-历史学</t>
  </si>
  <si>
    <t>1.中共党员;
2.具有在党委部门工作经历;
3.具有较强的文字综合能力，在地级市以上党报党刊上发表过文章者优先考虑。</t>
  </si>
  <si>
    <t>从事综合材料撰写工作。</t>
  </si>
  <si>
    <t>1.报考人员将公告及职位表所要求的相关资料复印件邮寄至：深圳市龙岗区中心城龙翔大道8033号区政府大楼1413，邮编：518172。邮件请注明“公开选调+本人姓名”。联系人：刘英宜，联系电话：0755-28904283。
2.报名表等电子版材料发至邮箱：lgtzb@lg.gov.cn。</t>
  </si>
  <si>
    <t>中共深圳市龙岗区委政法委员会</t>
  </si>
  <si>
    <t xml:space="preserve">B0301-法学类
B0501-中国语言文学类
B1204-公共管理类
</t>
  </si>
  <si>
    <t xml:space="preserve">A0301-法学
A0501-中国语言文学
A1204-公共管理
</t>
  </si>
  <si>
    <t>/</t>
  </si>
  <si>
    <t>从事行政事务、人事党务、综合管理、调研、文字材料写作工作。</t>
  </si>
  <si>
    <t>1.报考人员将公告及职位表所要求的相关资料复印件邮寄至：深圳市龙岗区府1229室，邮编：518172。邮件请注明“公开选调+本人姓名”。联系人：陈婷婷，联系电话：0755-28925899。
2.报名表等电子版材料发至邮箱lgzfw@lg.gov.cn。</t>
  </si>
  <si>
    <t>深圳市龙岗区发展和改革局</t>
  </si>
  <si>
    <t>B081902-交通工程</t>
  </si>
  <si>
    <t>A0823-交通运输工程</t>
  </si>
  <si>
    <t>具有轨道、道路等交通工程项目规划建设相关工作经验。</t>
  </si>
  <si>
    <t>从事轨道、道路等交通项目规划、协调、建设等前期工作。</t>
  </si>
  <si>
    <t>1.报考人员将公告及职位表所要求的相关资料复印件邮寄至：深圳市龙岗区龙翔大道8033号区政府大院1322室，邮编：518000。邮件请注明“公开选调+本人姓名”。联系人：温秋菊，联系电话：0755-84824275。
2.报名表等电子版材料发至邮箱fgjbgs@lg.gov.cn。</t>
  </si>
  <si>
    <t>B081002-城乡规划</t>
  </si>
  <si>
    <t>A081303-城市规划与设计
A0833-城乡规划学</t>
  </si>
  <si>
    <t>具有城市规划设计相关工作经验。</t>
  </si>
  <si>
    <t>从事政府投资项目规划、建设协调等工作。</t>
  </si>
  <si>
    <t>深圳市龙岗区科技创新局</t>
  </si>
  <si>
    <t>B0201-经济学类
B07-理学
B08-工学</t>
  </si>
  <si>
    <t>A0201-理论经济学
A0202-应用经济学
A07-理学
A08-工学</t>
  </si>
  <si>
    <t>从事综合性文字材料撰写工作。</t>
  </si>
  <si>
    <t>1.报考人员将公告及职位表所要求的相关资料复印件邮寄至：深圳市龙岗区海关大厦西座603科技创新局，邮编：518000。邮件请注明“公开选调+本人姓名”。联系人：周恩华，联系电话：0755-28870913。2.报名表等电子版材料发至邮箱kcj@lg.gov.cn。</t>
  </si>
  <si>
    <t>深圳市龙岗区司法局</t>
  </si>
  <si>
    <t>学士</t>
  </si>
  <si>
    <t>B030101-法学
B030503-思想政治教育</t>
  </si>
  <si>
    <t>1.通过国家统一法律职业资格考试，取得法律职业资格；
2.具有5年以上司法工作经验。</t>
  </si>
  <si>
    <t>从事思想政治教育、法治宣传教育、法治理论调研、政府法律事务等工作。</t>
  </si>
  <si>
    <t>1.报考人员将公告及职位表所要求的相关资料复印件邮寄至：广东省深圳市龙岗区中心城清林路77号海关大厦东座1209办公室，邮编：518116。邮件请注明“公开选调+本人姓名”。联系人：符贤雅，联系电话：0755-28948009。
2.报名表等电子版材料发至邮箱szlgsf@lg.gov.cn。</t>
  </si>
  <si>
    <t>深圳市龙岗区人力资源局</t>
  </si>
  <si>
    <t>行政执法类</t>
  </si>
  <si>
    <t>执法员</t>
  </si>
  <si>
    <t>B0301-法学类
B120402-行政管理</t>
  </si>
  <si>
    <t>A0301-法学
A120401-行政管理</t>
  </si>
  <si>
    <t>从事劳动监察工作。</t>
  </si>
  <si>
    <t>1.报考人员将公告及职位表所要求的相关资料复印件邮寄至：深圳市龙岗区人力资源局，地址：深圳市龙岗区中心城龙翔大道8027号716室，邮编：518172。邮件请注明“公开选调+本人姓名”。联系人：龙女士、饶女士，联系电话：0755-28902673。
2.报名表等电子版材料发至邮箱rlzyjbgs@lg.gov.cn。</t>
  </si>
  <si>
    <t>深圳市龙岗区城市管理和综合执法局</t>
  </si>
  <si>
    <t>B090502-园林</t>
  </si>
  <si>
    <t>A090706-园林植物与观赏园艺</t>
  </si>
  <si>
    <t>从事公园建设、道路绿化、立体绿化等相关园林绿化项目的规划、设计、建设及管理工作。</t>
  </si>
  <si>
    <t>1.报考人员将公告及职位表所要求的相关资料复印件邮寄至：深圳市龙岗区龙岗街道龙西中路2号龙岗区城市管理和综合执法局408办公室，邮编：518172。邮件请注明“公开选调+本人姓名”。联系人：雷丹，联系电话：0755-84611972。
2.报名表等电子版材料发至邮箱:2466502273@qq.com。</t>
  </si>
  <si>
    <t>深圳市龙岗区政务服务数据管理局</t>
  </si>
  <si>
    <t>B0301-法学类       B0501-中国语言文学类             B1201-管理科学与工程类          
B1204-公共管理类</t>
  </si>
  <si>
    <t xml:space="preserve">A0301-法学       A0501-中国语言文学              A1201-管理科学与工程            A1204-公共管理
</t>
  </si>
  <si>
    <t>从事政务服务管理相关工作。</t>
  </si>
  <si>
    <t>1.报考人员将公告及职位表所要求的相关资料复印件邮寄至：深圳市龙岗区龙德南路龙岗智慧中心305室，邮编：518172。邮件请注明“公开选调+本人姓名”。联系人：黄工，联系电话：0755-28948592。2.报名表等电子版材料发至邮箱huanglingyu@lg.gov.cn。</t>
  </si>
  <si>
    <t>B0809-计算机类</t>
  </si>
  <si>
    <t>从事智慧城区建设相关工作。</t>
  </si>
  <si>
    <t>深圳市龙岗区城市更新和土地整备局</t>
  </si>
  <si>
    <t>B081001-建筑学</t>
  </si>
  <si>
    <t>A081301-建筑历史与理论
A081302-建筑设计及其理论
A081304-建筑技术科学
A081305-建筑学硕士（专业硕士）</t>
  </si>
  <si>
    <t>从事建筑设计管理等工作。</t>
  </si>
  <si>
    <t>1.报考人员将公告及职位表所要求的相关资料复印件邮寄至：龙岗区城市更新和土地整备局，邮编：518172。邮件请注明“公开选调+本人姓名”。联系人：黄文璐，联系电话：0755-28948979。
2.报名表等电子版材料发至邮箱lggxjzhk@lg.gov.cn。</t>
  </si>
  <si>
    <t>B120404-土地资源管理
B070504-地理信息科学</t>
  </si>
  <si>
    <t>A120405-土地资源管理
A070503-地图学与地理信息系统</t>
  </si>
  <si>
    <t>从事土地资源利用、地政地籍管理、测绘和土地编制管理等工作</t>
  </si>
  <si>
    <t>深圳市龙岗区平湖街道办事处</t>
  </si>
  <si>
    <t>本科及以上学历</t>
  </si>
  <si>
    <t>学士及以上学位</t>
  </si>
  <si>
    <t>B03-法学
B081002-城乡规划
B081101-土木工程</t>
  </si>
  <si>
    <t>A03-法学
A0833-城乡规划学
A081303-城市规划与设计（含：风景园林规划与设计）
A0814-土木工程</t>
  </si>
  <si>
    <t>从事基层一线执法工作，需夜间执法。</t>
  </si>
  <si>
    <t>1.报考人员将公告及职位表所要求的相关资料复印件邮寄至：广东省深圳市龙岗区平湖街道守珍街93号组织部401室，邮编：518111。邮件请注明“公开选调+本人姓名”。联系人：彭玫妃，联系电话：0755-85238557。
2.报名表等电子版材料发至邮箱phzzb@lg.gov.cn。</t>
  </si>
  <si>
    <t>深圳市龙岗区布吉街道办事处</t>
  </si>
  <si>
    <t>B081001-建筑学
B0811-土木类</t>
  </si>
  <si>
    <t>A081301-建筑历史与理论
A081302-建筑设计及其理论
A081304-建筑技术科学
A081305-建筑学硕士（专业硕士）
A0814-土木工程</t>
  </si>
  <si>
    <t>1.报考人员将公告及职位表所要求的相关资料复印件邮寄至：深圳市龙岗区布吉街道办事处604室，邮编：518112。邮件请注明“公开选调+本人姓名”。联系人：张丽，联系电话：0755-28539603。
2.报名表等电子版材料发至邮箱bjjdzzb603@lg.gov.cn。</t>
  </si>
  <si>
    <t xml:space="preserve">B081002-城乡规划
</t>
  </si>
  <si>
    <t>A081303-城市规划与设计（含：风景园林规划与设计）
A0833-城乡规划学</t>
  </si>
  <si>
    <t xml:space="preserve">从事城市规划、城市更新等工作。 </t>
  </si>
  <si>
    <t>深圳市龙岗区吉华街道办事处</t>
  </si>
  <si>
    <t>B081101-土木工程</t>
  </si>
  <si>
    <t>A0814-土木工程</t>
  </si>
  <si>
    <t>从事城市建设、土建类相关工作。</t>
  </si>
  <si>
    <t xml:space="preserve">1.报考人员将公告及职位表所要求的相关资料复印件邮寄至：深圳市龙岗区甘李六路9号吉华街道办705，邮编：518112。邮件请注明“公开选调+本人姓名”。联系人：邓赟，联系电话：0755-28259705。2.报名表等电子版材料发至邮箱jhzzb703@lg.gov.cn
</t>
  </si>
  <si>
    <t>B0830-安全科学与工程类</t>
  </si>
  <si>
    <t>A0837-安全科学与工程</t>
  </si>
  <si>
    <t>从事安全生产监督管理相关工作。</t>
  </si>
  <si>
    <t>B1204-公共管理类
B0301-法学类
B0302-政治学类
B0501-中国语言文学类</t>
  </si>
  <si>
    <t>A1204-公共管理
A0301-法学
A0302-政治学
A0501-中国语言文学</t>
  </si>
  <si>
    <t>从事综合写作等相关工作。</t>
  </si>
  <si>
    <t>深圳市龙岗区龙城街道办事处</t>
  </si>
  <si>
    <t>B081001-建筑学
B081002-城乡规划
B081101-土木工程</t>
  </si>
  <si>
    <t>A0813-建筑学
A0833-城乡规划学A0814-土木工程</t>
  </si>
  <si>
    <t>从事城市规划、城市更新、土地监察执法、查违等工作。</t>
  </si>
  <si>
    <t>1.报考人员将公告及职位表所要求的相关资料复印件邮寄至：深圳市龙岗区龙城街道办事处1104房，邮编：518000。邮件请注明“公开选调+本人姓名”。联系人：刘小姐，联系电话：0755-89916680。
2.报名表等电子版材料发至邮箱lczzbrs@lg.gov.cn。</t>
  </si>
  <si>
    <t>岗位要求在一线执法，适合男性工作。</t>
  </si>
  <si>
    <t>B0830-安全科学与工程类
B0703-化学类</t>
  </si>
  <si>
    <t>A0837-安全科学与工程
A0703-化学</t>
  </si>
  <si>
    <t>从事安全生产监督执法，企业危险化学品管理相关工作。</t>
  </si>
  <si>
    <t>深圳市龙岗区坪地街道办事处</t>
  </si>
  <si>
    <t>正科级领导</t>
  </si>
  <si>
    <t xml:space="preserve">中共党员。
</t>
  </si>
  <si>
    <t>从事街道团委相关工作。</t>
  </si>
  <si>
    <t>1.报考人员将公告及职位表所要求的相关资料复印件邮寄至：深圳市龙岗区龙岗大道深惠路段347号坪地街道办事处一栋303室，邮编：518117。邮件请注明“公开选调+本人姓名”。联系人：翟丰桦，联系电话：0755-84090236。
2.报名表等电子版材料发至邮箱pdjdzzbrsz@lg.gov.cn。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</si>
</sst>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黑体"/>
      <family val="3"/>
    </font>
    <font>
      <sz val="2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4" borderId="5" applyNumberFormat="0" applyAlignment="0" applyProtection="0"/>
    <xf numFmtId="0" fontId="15" fillId="4" borderId="1" applyNumberFormat="0" applyAlignment="0" applyProtection="0"/>
    <xf numFmtId="0" fontId="10" fillId="9" borderId="6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23" fillId="10" borderId="0" applyNumberFormat="0" applyBorder="0" applyAlignment="0" applyProtection="0"/>
    <xf numFmtId="0" fontId="13" fillId="8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7" fillId="8" borderId="0" applyNumberFormat="0" applyBorder="0" applyAlignment="0" applyProtection="0"/>
    <xf numFmtId="0" fontId="12" fillId="17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workbookViewId="0" topLeftCell="A1">
      <selection activeCell="A3" sqref="A3:A4"/>
    </sheetView>
  </sheetViews>
  <sheetFormatPr defaultColWidth="9.00390625" defaultRowHeight="14.25"/>
  <cols>
    <col min="1" max="1" width="2.875" style="0" customWidth="1"/>
    <col min="2" max="2" width="10.50390625" style="0" bestFit="1" customWidth="1"/>
    <col min="3" max="3" width="6.00390625" style="0" customWidth="1"/>
    <col min="4" max="5" width="6.25390625" style="0" customWidth="1"/>
    <col min="6" max="10" width="3.75390625" style="0" customWidth="1"/>
    <col min="11" max="12" width="14.875" style="0" customWidth="1"/>
    <col min="13" max="13" width="13.00390625" style="0" bestFit="1" customWidth="1"/>
    <col min="14" max="14" width="10.50390625" style="0" bestFit="1" customWidth="1"/>
    <col min="15" max="15" width="24.375" style="0" customWidth="1"/>
    <col min="16" max="16" width="7.75390625" style="0" customWidth="1"/>
  </cols>
  <sheetData>
    <row r="1" ht="15">
      <c r="A1" s="4" t="s">
        <v>0</v>
      </c>
    </row>
    <row r="2" spans="1:18" ht="43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5"/>
      <c r="R2" s="35"/>
    </row>
    <row r="3" spans="1:16" ht="34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/>
      <c r="M3" s="7" t="s">
        <v>13</v>
      </c>
      <c r="N3" s="7" t="s">
        <v>14</v>
      </c>
      <c r="O3" s="7" t="s">
        <v>15</v>
      </c>
      <c r="P3" s="7" t="s">
        <v>16</v>
      </c>
    </row>
    <row r="4" spans="1:16" ht="30" customHeight="1">
      <c r="A4" s="9"/>
      <c r="B4" s="7"/>
      <c r="C4" s="7"/>
      <c r="D4" s="7"/>
      <c r="E4" s="10"/>
      <c r="F4" s="7"/>
      <c r="G4" s="7"/>
      <c r="H4" s="7"/>
      <c r="I4" s="7"/>
      <c r="J4" s="7"/>
      <c r="K4" s="7" t="s">
        <v>17</v>
      </c>
      <c r="L4" s="7" t="s">
        <v>18</v>
      </c>
      <c r="M4" s="7"/>
      <c r="N4" s="7"/>
      <c r="O4" s="7"/>
      <c r="P4" s="7"/>
    </row>
    <row r="5" spans="1:16" s="1" customFormat="1" ht="102" customHeight="1">
      <c r="A5" s="11">
        <v>1</v>
      </c>
      <c r="B5" s="11" t="s">
        <v>19</v>
      </c>
      <c r="C5" s="11" t="s">
        <v>20</v>
      </c>
      <c r="D5" s="11" t="s">
        <v>21</v>
      </c>
      <c r="E5" s="11">
        <v>2019001</v>
      </c>
      <c r="F5" s="11">
        <v>4</v>
      </c>
      <c r="G5" s="11" t="s">
        <v>22</v>
      </c>
      <c r="H5" s="11" t="s">
        <v>23</v>
      </c>
      <c r="I5" s="11" t="s">
        <v>24</v>
      </c>
      <c r="J5" s="11" t="s">
        <v>25</v>
      </c>
      <c r="K5" s="20" t="s">
        <v>22</v>
      </c>
      <c r="L5" s="11" t="s">
        <v>22</v>
      </c>
      <c r="M5" s="11" t="s">
        <v>26</v>
      </c>
      <c r="N5" s="11" t="s">
        <v>27</v>
      </c>
      <c r="O5" s="21" t="s">
        <v>28</v>
      </c>
      <c r="P5" s="11"/>
    </row>
    <row r="6" spans="1:16" s="1" customFormat="1" ht="111" customHeight="1">
      <c r="A6" s="11">
        <v>2</v>
      </c>
      <c r="B6" s="12" t="s">
        <v>29</v>
      </c>
      <c r="C6" s="12" t="s">
        <v>20</v>
      </c>
      <c r="D6" s="12" t="s">
        <v>21</v>
      </c>
      <c r="E6" s="11">
        <v>2019002</v>
      </c>
      <c r="F6" s="12">
        <v>2</v>
      </c>
      <c r="G6" s="11" t="s">
        <v>22</v>
      </c>
      <c r="H6" s="11" t="s">
        <v>23</v>
      </c>
      <c r="I6" s="11" t="s">
        <v>24</v>
      </c>
      <c r="J6" s="11" t="s">
        <v>25</v>
      </c>
      <c r="K6" s="12" t="s">
        <v>22</v>
      </c>
      <c r="L6" s="12" t="s">
        <v>22</v>
      </c>
      <c r="M6" s="22" t="s">
        <v>30</v>
      </c>
      <c r="N6" s="11" t="s">
        <v>31</v>
      </c>
      <c r="O6" s="21" t="s">
        <v>32</v>
      </c>
      <c r="P6" s="11"/>
    </row>
    <row r="7" spans="1:16" s="1" customFormat="1" ht="66" customHeight="1">
      <c r="A7" s="13">
        <v>3</v>
      </c>
      <c r="B7" s="13" t="s">
        <v>33</v>
      </c>
      <c r="C7" s="11" t="s">
        <v>20</v>
      </c>
      <c r="D7" s="11" t="s">
        <v>21</v>
      </c>
      <c r="E7" s="11">
        <v>2019003</v>
      </c>
      <c r="F7" s="11">
        <v>3</v>
      </c>
      <c r="G7" s="11" t="s">
        <v>22</v>
      </c>
      <c r="H7" s="11" t="s">
        <v>23</v>
      </c>
      <c r="I7" s="11" t="s">
        <v>24</v>
      </c>
      <c r="J7" s="11" t="s">
        <v>25</v>
      </c>
      <c r="K7" s="21" t="s">
        <v>34</v>
      </c>
      <c r="L7" s="21" t="s">
        <v>35</v>
      </c>
      <c r="M7" s="11" t="s">
        <v>26</v>
      </c>
      <c r="N7" s="23" t="s">
        <v>36</v>
      </c>
      <c r="O7" s="24" t="s">
        <v>37</v>
      </c>
      <c r="P7" s="11"/>
    </row>
    <row r="8" spans="1:16" s="1" customFormat="1" ht="66" customHeight="1">
      <c r="A8" s="14"/>
      <c r="B8" s="14"/>
      <c r="C8" s="11" t="s">
        <v>20</v>
      </c>
      <c r="D8" s="11" t="s">
        <v>21</v>
      </c>
      <c r="E8" s="11">
        <v>2019004</v>
      </c>
      <c r="F8" s="11">
        <v>1</v>
      </c>
      <c r="G8" s="11" t="s">
        <v>22</v>
      </c>
      <c r="H8" s="11" t="s">
        <v>23</v>
      </c>
      <c r="I8" s="11" t="s">
        <v>24</v>
      </c>
      <c r="J8" s="11" t="s">
        <v>25</v>
      </c>
      <c r="K8" s="21" t="s">
        <v>38</v>
      </c>
      <c r="L8" s="21" t="s">
        <v>39</v>
      </c>
      <c r="M8" s="23" t="s">
        <v>40</v>
      </c>
      <c r="N8" s="23" t="s">
        <v>41</v>
      </c>
      <c r="O8" s="25"/>
      <c r="P8" s="11"/>
    </row>
    <row r="9" spans="1:16" s="1" customFormat="1" ht="117" customHeight="1">
      <c r="A9" s="11">
        <v>4</v>
      </c>
      <c r="B9" s="11" t="s">
        <v>42</v>
      </c>
      <c r="C9" s="11" t="s">
        <v>20</v>
      </c>
      <c r="D9" s="11" t="s">
        <v>21</v>
      </c>
      <c r="E9" s="11">
        <v>2019005</v>
      </c>
      <c r="F9" s="11">
        <v>1</v>
      </c>
      <c r="G9" s="11" t="s">
        <v>22</v>
      </c>
      <c r="H9" s="11" t="s">
        <v>23</v>
      </c>
      <c r="I9" s="11" t="s">
        <v>24</v>
      </c>
      <c r="J9" s="11" t="s">
        <v>25</v>
      </c>
      <c r="K9" s="21" t="s">
        <v>43</v>
      </c>
      <c r="L9" s="21" t="s">
        <v>44</v>
      </c>
      <c r="M9" s="26" t="s">
        <v>45</v>
      </c>
      <c r="N9" s="11" t="s">
        <v>46</v>
      </c>
      <c r="O9" s="21" t="s">
        <v>47</v>
      </c>
      <c r="P9" s="11"/>
    </row>
    <row r="10" spans="1:16" s="2" customFormat="1" ht="108.75" customHeight="1">
      <c r="A10" s="15">
        <v>5</v>
      </c>
      <c r="B10" s="16" t="s">
        <v>48</v>
      </c>
      <c r="C10" s="17" t="s">
        <v>20</v>
      </c>
      <c r="D10" s="17" t="s">
        <v>21</v>
      </c>
      <c r="E10" s="11">
        <v>2019006</v>
      </c>
      <c r="F10" s="17">
        <v>2</v>
      </c>
      <c r="G10" s="17" t="s">
        <v>22</v>
      </c>
      <c r="H10" s="17" t="s">
        <v>23</v>
      </c>
      <c r="I10" s="17" t="s">
        <v>24</v>
      </c>
      <c r="J10" s="17" t="s">
        <v>25</v>
      </c>
      <c r="K10" s="27" t="s">
        <v>49</v>
      </c>
      <c r="L10" s="26" t="s">
        <v>50</v>
      </c>
      <c r="M10" s="28" t="s">
        <v>51</v>
      </c>
      <c r="N10" s="17" t="s">
        <v>52</v>
      </c>
      <c r="O10" s="29" t="s">
        <v>53</v>
      </c>
      <c r="P10" s="30"/>
    </row>
    <row r="11" spans="1:16" s="3" customFormat="1" ht="70.5" customHeight="1">
      <c r="A11" s="13">
        <v>6</v>
      </c>
      <c r="B11" s="16" t="s">
        <v>54</v>
      </c>
      <c r="C11" s="17" t="s">
        <v>20</v>
      </c>
      <c r="D11" s="17" t="s">
        <v>21</v>
      </c>
      <c r="E11" s="11">
        <v>2019007</v>
      </c>
      <c r="F11" s="17">
        <v>1</v>
      </c>
      <c r="G11" s="17" t="s">
        <v>22</v>
      </c>
      <c r="H11" s="17" t="s">
        <v>23</v>
      </c>
      <c r="I11" s="17" t="s">
        <v>24</v>
      </c>
      <c r="J11" s="17" t="s">
        <v>25</v>
      </c>
      <c r="K11" s="26" t="s">
        <v>55</v>
      </c>
      <c r="L11" s="26" t="s">
        <v>56</v>
      </c>
      <c r="M11" s="17" t="s">
        <v>57</v>
      </c>
      <c r="N11" s="17" t="s">
        <v>58</v>
      </c>
      <c r="O11" s="26" t="s">
        <v>59</v>
      </c>
      <c r="P11" s="31"/>
    </row>
    <row r="12" spans="1:16" s="3" customFormat="1" ht="70.5" customHeight="1">
      <c r="A12" s="14"/>
      <c r="B12" s="18"/>
      <c r="C12" s="17" t="s">
        <v>20</v>
      </c>
      <c r="D12" s="17" t="s">
        <v>21</v>
      </c>
      <c r="E12" s="11">
        <v>2019008</v>
      </c>
      <c r="F12" s="17">
        <v>1</v>
      </c>
      <c r="G12" s="17" t="s">
        <v>22</v>
      </c>
      <c r="H12" s="17" t="s">
        <v>23</v>
      </c>
      <c r="I12" s="17" t="s">
        <v>24</v>
      </c>
      <c r="J12" s="17" t="s">
        <v>25</v>
      </c>
      <c r="K12" s="26" t="s">
        <v>60</v>
      </c>
      <c r="L12" s="26" t="s">
        <v>61</v>
      </c>
      <c r="M12" s="17" t="s">
        <v>62</v>
      </c>
      <c r="N12" s="17" t="s">
        <v>63</v>
      </c>
      <c r="O12" s="26"/>
      <c r="P12" s="31"/>
    </row>
    <row r="13" spans="1:16" s="1" customFormat="1" ht="99" customHeight="1">
      <c r="A13" s="11">
        <v>7</v>
      </c>
      <c r="B13" s="11" t="s">
        <v>64</v>
      </c>
      <c r="C13" s="11" t="s">
        <v>20</v>
      </c>
      <c r="D13" s="11" t="s">
        <v>21</v>
      </c>
      <c r="E13" s="11">
        <v>2019009</v>
      </c>
      <c r="F13" s="11">
        <v>1</v>
      </c>
      <c r="G13" s="11" t="s">
        <v>22</v>
      </c>
      <c r="H13" s="11" t="s">
        <v>23</v>
      </c>
      <c r="I13" s="11" t="s">
        <v>24</v>
      </c>
      <c r="J13" s="11" t="s">
        <v>25</v>
      </c>
      <c r="K13" s="21" t="s">
        <v>65</v>
      </c>
      <c r="L13" s="26" t="s">
        <v>66</v>
      </c>
      <c r="M13" s="11" t="s">
        <v>51</v>
      </c>
      <c r="N13" s="11" t="s">
        <v>67</v>
      </c>
      <c r="O13" s="21" t="s">
        <v>68</v>
      </c>
      <c r="P13" s="11"/>
    </row>
    <row r="14" spans="1:16" s="1" customFormat="1" ht="114.75" customHeight="1">
      <c r="A14" s="11">
        <v>8</v>
      </c>
      <c r="B14" s="11" t="s">
        <v>69</v>
      </c>
      <c r="C14" s="11" t="s">
        <v>20</v>
      </c>
      <c r="D14" s="11" t="s">
        <v>21</v>
      </c>
      <c r="E14" s="11">
        <v>2019010</v>
      </c>
      <c r="F14" s="11">
        <v>1</v>
      </c>
      <c r="G14" s="11" t="s">
        <v>22</v>
      </c>
      <c r="H14" s="11" t="s">
        <v>23</v>
      </c>
      <c r="I14" s="11" t="s">
        <v>17</v>
      </c>
      <c r="J14" s="11" t="s">
        <v>70</v>
      </c>
      <c r="K14" s="21" t="s">
        <v>71</v>
      </c>
      <c r="L14" s="21"/>
      <c r="M14" s="11" t="s">
        <v>72</v>
      </c>
      <c r="N14" s="11" t="s">
        <v>73</v>
      </c>
      <c r="O14" s="21" t="s">
        <v>74</v>
      </c>
      <c r="P14" s="11"/>
    </row>
    <row r="15" spans="1:16" s="1" customFormat="1" ht="135.75" customHeight="1">
      <c r="A15" s="11">
        <v>9</v>
      </c>
      <c r="B15" s="11" t="s">
        <v>75</v>
      </c>
      <c r="C15" s="11" t="s">
        <v>76</v>
      </c>
      <c r="D15" s="11" t="s">
        <v>77</v>
      </c>
      <c r="E15" s="11">
        <v>2019011</v>
      </c>
      <c r="F15" s="11">
        <v>1</v>
      </c>
      <c r="G15" s="11" t="s">
        <v>22</v>
      </c>
      <c r="H15" s="11" t="s">
        <v>23</v>
      </c>
      <c r="I15" s="11" t="s">
        <v>24</v>
      </c>
      <c r="J15" s="11" t="s">
        <v>25</v>
      </c>
      <c r="K15" s="21" t="s">
        <v>78</v>
      </c>
      <c r="L15" s="21" t="s">
        <v>79</v>
      </c>
      <c r="M15" s="11" t="s">
        <v>51</v>
      </c>
      <c r="N15" s="11" t="s">
        <v>80</v>
      </c>
      <c r="O15" s="21" t="s">
        <v>81</v>
      </c>
      <c r="P15" s="11"/>
    </row>
    <row r="16" spans="1:16" s="1" customFormat="1" ht="120.75" customHeight="1">
      <c r="A16" s="11">
        <v>10</v>
      </c>
      <c r="B16" s="11" t="s">
        <v>82</v>
      </c>
      <c r="C16" s="11" t="s">
        <v>20</v>
      </c>
      <c r="D16" s="11" t="s">
        <v>21</v>
      </c>
      <c r="E16" s="11">
        <v>2019012</v>
      </c>
      <c r="F16" s="11">
        <v>1</v>
      </c>
      <c r="G16" s="11" t="s">
        <v>22</v>
      </c>
      <c r="H16" s="11" t="s">
        <v>23</v>
      </c>
      <c r="I16" s="11" t="s">
        <v>24</v>
      </c>
      <c r="J16" s="11" t="s">
        <v>25</v>
      </c>
      <c r="K16" s="21" t="s">
        <v>83</v>
      </c>
      <c r="L16" s="21" t="s">
        <v>84</v>
      </c>
      <c r="M16" s="11" t="s">
        <v>51</v>
      </c>
      <c r="N16" s="11" t="s">
        <v>85</v>
      </c>
      <c r="O16" s="21" t="s">
        <v>86</v>
      </c>
      <c r="P16" s="11"/>
    </row>
    <row r="17" spans="1:16" s="1" customFormat="1" ht="90" customHeight="1">
      <c r="A17" s="13">
        <v>11</v>
      </c>
      <c r="B17" s="13" t="s">
        <v>87</v>
      </c>
      <c r="C17" s="11" t="s">
        <v>20</v>
      </c>
      <c r="D17" s="11" t="s">
        <v>21</v>
      </c>
      <c r="E17" s="11">
        <v>2019013</v>
      </c>
      <c r="F17" s="11">
        <v>1</v>
      </c>
      <c r="G17" s="11" t="s">
        <v>22</v>
      </c>
      <c r="H17" s="11" t="s">
        <v>23</v>
      </c>
      <c r="I17" s="11" t="s">
        <v>24</v>
      </c>
      <c r="J17" s="11" t="s">
        <v>25</v>
      </c>
      <c r="K17" s="21" t="s">
        <v>88</v>
      </c>
      <c r="L17" s="21" t="s">
        <v>89</v>
      </c>
      <c r="M17" s="11" t="s">
        <v>51</v>
      </c>
      <c r="N17" s="11" t="s">
        <v>90</v>
      </c>
      <c r="O17" s="24" t="s">
        <v>91</v>
      </c>
      <c r="P17" s="11"/>
    </row>
    <row r="18" spans="1:16" s="1" customFormat="1" ht="90" customHeight="1">
      <c r="A18" s="14"/>
      <c r="B18" s="14"/>
      <c r="C18" s="11" t="s">
        <v>20</v>
      </c>
      <c r="D18" s="11" t="s">
        <v>21</v>
      </c>
      <c r="E18" s="11">
        <v>2019014</v>
      </c>
      <c r="F18" s="11">
        <v>1</v>
      </c>
      <c r="G18" s="11" t="s">
        <v>22</v>
      </c>
      <c r="H18" s="11" t="s">
        <v>23</v>
      </c>
      <c r="I18" s="11" t="s">
        <v>24</v>
      </c>
      <c r="J18" s="11" t="s">
        <v>25</v>
      </c>
      <c r="K18" s="21" t="s">
        <v>92</v>
      </c>
      <c r="L18" s="21" t="s">
        <v>39</v>
      </c>
      <c r="M18" s="11" t="s">
        <v>51</v>
      </c>
      <c r="N18" s="11" t="s">
        <v>93</v>
      </c>
      <c r="O18" s="25"/>
      <c r="P18" s="11"/>
    </row>
    <row r="19" spans="1:16" s="1" customFormat="1" ht="99.75" customHeight="1">
      <c r="A19" s="13">
        <v>12</v>
      </c>
      <c r="B19" s="13" t="s">
        <v>94</v>
      </c>
      <c r="C19" s="11" t="s">
        <v>20</v>
      </c>
      <c r="D19" s="11" t="s">
        <v>21</v>
      </c>
      <c r="E19" s="11">
        <v>2019015</v>
      </c>
      <c r="F19" s="11">
        <v>1</v>
      </c>
      <c r="G19" s="11" t="s">
        <v>22</v>
      </c>
      <c r="H19" s="11" t="s">
        <v>23</v>
      </c>
      <c r="I19" s="11" t="s">
        <v>24</v>
      </c>
      <c r="J19" s="11" t="s">
        <v>25</v>
      </c>
      <c r="K19" s="21" t="s">
        <v>95</v>
      </c>
      <c r="L19" s="21" t="s">
        <v>96</v>
      </c>
      <c r="M19" s="11" t="s">
        <v>51</v>
      </c>
      <c r="N19" s="11" t="s">
        <v>97</v>
      </c>
      <c r="O19" s="24" t="s">
        <v>98</v>
      </c>
      <c r="P19" s="11"/>
    </row>
    <row r="20" spans="1:16" s="1" customFormat="1" ht="84.75" customHeight="1">
      <c r="A20" s="14"/>
      <c r="B20" s="14"/>
      <c r="C20" s="11" t="s">
        <v>20</v>
      </c>
      <c r="D20" s="11" t="s">
        <v>21</v>
      </c>
      <c r="E20" s="11">
        <v>2019016</v>
      </c>
      <c r="F20" s="11">
        <v>1</v>
      </c>
      <c r="G20" s="11" t="s">
        <v>22</v>
      </c>
      <c r="H20" s="11" t="s">
        <v>23</v>
      </c>
      <c r="I20" s="11" t="s">
        <v>24</v>
      </c>
      <c r="J20" s="11" t="s">
        <v>25</v>
      </c>
      <c r="K20" s="32" t="s">
        <v>99</v>
      </c>
      <c r="L20" s="32" t="s">
        <v>100</v>
      </c>
      <c r="M20" s="11" t="s">
        <v>51</v>
      </c>
      <c r="N20" s="11" t="s">
        <v>101</v>
      </c>
      <c r="O20" s="25"/>
      <c r="P20" s="11"/>
    </row>
    <row r="21" spans="1:16" s="1" customFormat="1" ht="127.5" customHeight="1">
      <c r="A21" s="11">
        <v>13</v>
      </c>
      <c r="B21" s="11" t="s">
        <v>102</v>
      </c>
      <c r="C21" s="11" t="s">
        <v>76</v>
      </c>
      <c r="D21" s="11" t="s">
        <v>77</v>
      </c>
      <c r="E21" s="11">
        <v>2019017</v>
      </c>
      <c r="F21" s="11">
        <v>1</v>
      </c>
      <c r="G21" s="11" t="s">
        <v>22</v>
      </c>
      <c r="H21" s="11" t="s">
        <v>23</v>
      </c>
      <c r="I21" s="11" t="s">
        <v>103</v>
      </c>
      <c r="J21" s="11" t="s">
        <v>104</v>
      </c>
      <c r="K21" s="32" t="s">
        <v>105</v>
      </c>
      <c r="L21" s="32" t="s">
        <v>106</v>
      </c>
      <c r="M21" s="11" t="s">
        <v>51</v>
      </c>
      <c r="N21" s="11" t="s">
        <v>107</v>
      </c>
      <c r="O21" s="21" t="s">
        <v>108</v>
      </c>
      <c r="P21" s="11"/>
    </row>
    <row r="22" spans="1:16" s="1" customFormat="1" ht="112.5" customHeight="1">
      <c r="A22" s="13">
        <v>14</v>
      </c>
      <c r="B22" s="13" t="s">
        <v>109</v>
      </c>
      <c r="C22" s="11" t="s">
        <v>20</v>
      </c>
      <c r="D22" s="11" t="s">
        <v>21</v>
      </c>
      <c r="E22" s="11">
        <v>2019018</v>
      </c>
      <c r="F22" s="11">
        <v>1</v>
      </c>
      <c r="G22" s="11" t="s">
        <v>22</v>
      </c>
      <c r="H22" s="11" t="s">
        <v>23</v>
      </c>
      <c r="I22" s="11" t="s">
        <v>24</v>
      </c>
      <c r="J22" s="11" t="s">
        <v>25</v>
      </c>
      <c r="K22" s="21" t="s">
        <v>110</v>
      </c>
      <c r="L22" s="21" t="s">
        <v>111</v>
      </c>
      <c r="M22" s="11" t="s">
        <v>51</v>
      </c>
      <c r="N22" s="11" t="s">
        <v>97</v>
      </c>
      <c r="O22" s="24" t="s">
        <v>112</v>
      </c>
      <c r="P22" s="11"/>
    </row>
    <row r="23" spans="1:16" s="1" customFormat="1" ht="60" customHeight="1">
      <c r="A23" s="14"/>
      <c r="B23" s="14"/>
      <c r="C23" s="11" t="s">
        <v>20</v>
      </c>
      <c r="D23" s="11" t="s">
        <v>21</v>
      </c>
      <c r="E23" s="11">
        <v>2019019</v>
      </c>
      <c r="F23" s="11">
        <v>1</v>
      </c>
      <c r="G23" s="11" t="s">
        <v>22</v>
      </c>
      <c r="H23" s="11" t="s">
        <v>23</v>
      </c>
      <c r="I23" s="11" t="s">
        <v>24</v>
      </c>
      <c r="J23" s="11" t="s">
        <v>25</v>
      </c>
      <c r="K23" s="21" t="s">
        <v>113</v>
      </c>
      <c r="L23" s="21" t="s">
        <v>114</v>
      </c>
      <c r="M23" s="11" t="s">
        <v>51</v>
      </c>
      <c r="N23" s="11" t="s">
        <v>115</v>
      </c>
      <c r="O23" s="25"/>
      <c r="P23" s="11"/>
    </row>
    <row r="24" spans="1:16" s="1" customFormat="1" ht="51" customHeight="1">
      <c r="A24" s="13">
        <v>15</v>
      </c>
      <c r="B24" s="13" t="s">
        <v>116</v>
      </c>
      <c r="C24" s="11" t="s">
        <v>20</v>
      </c>
      <c r="D24" s="11" t="s">
        <v>21</v>
      </c>
      <c r="E24" s="11">
        <v>2019020</v>
      </c>
      <c r="F24" s="11">
        <v>1</v>
      </c>
      <c r="G24" s="11" t="s">
        <v>22</v>
      </c>
      <c r="H24" s="11" t="s">
        <v>23</v>
      </c>
      <c r="I24" s="11" t="s">
        <v>24</v>
      </c>
      <c r="J24" s="11" t="s">
        <v>25</v>
      </c>
      <c r="K24" s="21" t="s">
        <v>117</v>
      </c>
      <c r="L24" s="21" t="s">
        <v>118</v>
      </c>
      <c r="M24" s="11" t="s">
        <v>51</v>
      </c>
      <c r="N24" s="11" t="s">
        <v>119</v>
      </c>
      <c r="O24" s="24" t="s">
        <v>120</v>
      </c>
      <c r="P24" s="11"/>
    </row>
    <row r="25" spans="1:16" s="1" customFormat="1" ht="51" customHeight="1">
      <c r="A25" s="19"/>
      <c r="B25" s="19"/>
      <c r="C25" s="11" t="s">
        <v>20</v>
      </c>
      <c r="D25" s="11" t="s">
        <v>21</v>
      </c>
      <c r="E25" s="11">
        <v>2019021</v>
      </c>
      <c r="F25" s="11">
        <v>1</v>
      </c>
      <c r="G25" s="11" t="s">
        <v>22</v>
      </c>
      <c r="H25" s="11" t="s">
        <v>23</v>
      </c>
      <c r="I25" s="11" t="s">
        <v>24</v>
      </c>
      <c r="J25" s="11" t="s">
        <v>25</v>
      </c>
      <c r="K25" s="21" t="s">
        <v>121</v>
      </c>
      <c r="L25" s="21" t="s">
        <v>122</v>
      </c>
      <c r="M25" s="11" t="s">
        <v>51</v>
      </c>
      <c r="N25" s="11" t="s">
        <v>123</v>
      </c>
      <c r="O25" s="33"/>
      <c r="P25" s="11"/>
    </row>
    <row r="26" spans="1:16" ht="69" customHeight="1">
      <c r="A26" s="14"/>
      <c r="B26" s="14"/>
      <c r="C26" s="11" t="s">
        <v>20</v>
      </c>
      <c r="D26" s="11" t="s">
        <v>21</v>
      </c>
      <c r="E26" s="11">
        <v>2019022</v>
      </c>
      <c r="F26" s="11">
        <v>1</v>
      </c>
      <c r="G26" s="11" t="s">
        <v>22</v>
      </c>
      <c r="H26" s="11" t="s">
        <v>23</v>
      </c>
      <c r="I26" s="11" t="s">
        <v>24</v>
      </c>
      <c r="J26" s="11" t="s">
        <v>25</v>
      </c>
      <c r="K26" s="21" t="s">
        <v>124</v>
      </c>
      <c r="L26" s="21" t="s">
        <v>125</v>
      </c>
      <c r="M26" s="11" t="s">
        <v>51</v>
      </c>
      <c r="N26" s="11" t="s">
        <v>126</v>
      </c>
      <c r="O26" s="25"/>
      <c r="P26" s="11"/>
    </row>
    <row r="27" spans="1:16" s="1" customFormat="1" ht="81.75" customHeight="1">
      <c r="A27" s="13">
        <v>16</v>
      </c>
      <c r="B27" s="13" t="s">
        <v>127</v>
      </c>
      <c r="C27" s="11" t="s">
        <v>76</v>
      </c>
      <c r="D27" s="11" t="s">
        <v>77</v>
      </c>
      <c r="E27" s="11">
        <v>2019023</v>
      </c>
      <c r="F27" s="11">
        <v>3</v>
      </c>
      <c r="G27" s="11" t="s">
        <v>22</v>
      </c>
      <c r="H27" s="11" t="s">
        <v>23</v>
      </c>
      <c r="I27" s="11" t="s">
        <v>24</v>
      </c>
      <c r="J27" s="11" t="s">
        <v>25</v>
      </c>
      <c r="K27" s="21" t="s">
        <v>128</v>
      </c>
      <c r="L27" s="26" t="s">
        <v>129</v>
      </c>
      <c r="M27" s="11" t="s">
        <v>51</v>
      </c>
      <c r="N27" s="11" t="s">
        <v>130</v>
      </c>
      <c r="O27" s="13" t="s">
        <v>131</v>
      </c>
      <c r="P27" s="11" t="s">
        <v>132</v>
      </c>
    </row>
    <row r="28" spans="1:16" s="1" customFormat="1" ht="81.75" customHeight="1">
      <c r="A28" s="14"/>
      <c r="B28" s="14"/>
      <c r="C28" s="11" t="s">
        <v>76</v>
      </c>
      <c r="D28" s="11" t="s">
        <v>77</v>
      </c>
      <c r="E28" s="11">
        <v>2019024</v>
      </c>
      <c r="F28" s="11">
        <v>1</v>
      </c>
      <c r="G28" s="11" t="s">
        <v>22</v>
      </c>
      <c r="H28" s="11" t="s">
        <v>23</v>
      </c>
      <c r="I28" s="11" t="s">
        <v>24</v>
      </c>
      <c r="J28" s="11" t="s">
        <v>25</v>
      </c>
      <c r="K28" s="21" t="s">
        <v>133</v>
      </c>
      <c r="L28" s="34" t="s">
        <v>134</v>
      </c>
      <c r="M28" s="11" t="s">
        <v>51</v>
      </c>
      <c r="N28" s="11" t="s">
        <v>135</v>
      </c>
      <c r="O28" s="14"/>
      <c r="P28" s="11" t="s">
        <v>132</v>
      </c>
    </row>
    <row r="29" spans="1:16" s="1" customFormat="1" ht="129.75" customHeight="1">
      <c r="A29" s="11">
        <v>17</v>
      </c>
      <c r="B29" s="11" t="s">
        <v>136</v>
      </c>
      <c r="C29" s="11" t="s">
        <v>20</v>
      </c>
      <c r="D29" s="11" t="s">
        <v>137</v>
      </c>
      <c r="E29" s="11">
        <v>2019025</v>
      </c>
      <c r="F29" s="11">
        <v>1</v>
      </c>
      <c r="G29" s="11" t="s">
        <v>22</v>
      </c>
      <c r="H29" s="11" t="s">
        <v>23</v>
      </c>
      <c r="I29" s="11" t="s">
        <v>24</v>
      </c>
      <c r="J29" s="11" t="s">
        <v>25</v>
      </c>
      <c r="K29" s="11" t="s">
        <v>22</v>
      </c>
      <c r="L29" s="11" t="s">
        <v>22</v>
      </c>
      <c r="M29" s="11" t="s">
        <v>138</v>
      </c>
      <c r="N29" s="11" t="s">
        <v>139</v>
      </c>
      <c r="O29" s="21" t="s">
        <v>140</v>
      </c>
      <c r="P29" s="11"/>
    </row>
    <row r="30" ht="15">
      <c r="F30">
        <f>SUM(F5:F29)</f>
        <v>34</v>
      </c>
    </row>
  </sheetData>
  <sheetProtection/>
  <mergeCells count="37">
    <mergeCell ref="A2:P2"/>
    <mergeCell ref="K3:L3"/>
    <mergeCell ref="A3:A4"/>
    <mergeCell ref="A7:A8"/>
    <mergeCell ref="A11:A12"/>
    <mergeCell ref="A17:A18"/>
    <mergeCell ref="A19:A20"/>
    <mergeCell ref="A22:A23"/>
    <mergeCell ref="A24:A26"/>
    <mergeCell ref="A27:A28"/>
    <mergeCell ref="B3:B4"/>
    <mergeCell ref="B7:B8"/>
    <mergeCell ref="B11:B12"/>
    <mergeCell ref="B17:B18"/>
    <mergeCell ref="B19:B20"/>
    <mergeCell ref="B22:B23"/>
    <mergeCell ref="B24:B26"/>
    <mergeCell ref="B27:B28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O7:O8"/>
    <mergeCell ref="O11:O12"/>
    <mergeCell ref="O17:O18"/>
    <mergeCell ref="O19:O20"/>
    <mergeCell ref="O22:O23"/>
    <mergeCell ref="O24:O26"/>
    <mergeCell ref="O27:O28"/>
    <mergeCell ref="P3:P4"/>
  </mergeCells>
  <printOptions horizontalCentered="1"/>
  <pageMargins left="0.2" right="0.2" top="0.2" bottom="0.2" header="0.51" footer="0.51"/>
  <pageSetup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林畅生</dc:creator>
  <cp:keywords/>
  <dc:description/>
  <cp:lastModifiedBy>杨思淳</cp:lastModifiedBy>
  <cp:lastPrinted>2018-09-28T01:05:22Z</cp:lastPrinted>
  <dcterms:created xsi:type="dcterms:W3CDTF">2017-11-13T01:38:09Z</dcterms:created>
  <dcterms:modified xsi:type="dcterms:W3CDTF">2019-05-14T07:58:15Z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  <property fmtid="{D5CDD505-2E9C-101B-9397-08002B2CF9AE}" pid="4" name="KSOReadingLayo">
    <vt:bool>true</vt:bool>
  </property>
</Properties>
</file>